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<sst xmlns="http://schemas.openxmlformats.org/spreadsheetml/2006/main" uniqueCount="434">
  <si>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</si>
  <si>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</si>
  <si>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25/03/2023 To 25/03/2023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</si>
  <si>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</si>
  <si>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</si>
  <si>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</si>
  <si>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</si>
  <si>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</si>
  <si>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</si>
  <si>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</si>
  <si>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</si>
  <si>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</si>
  <si>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</si>
  <si>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</si>
  <si>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</si>
  <si>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</si>
  <si>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</si>
  <si>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</si>
  <si>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</si>
  <si>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</si>
  <si>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</si>
  <si>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</si>
  <si>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</si>
  <si>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</si>
  <si>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</si>
  <si>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</si>
  <si>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</si>
  <si>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</si>
  <si>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</si>
  <si>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</si>
  <si>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</si>
  <si>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</si>
  <si>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</si>
  <si>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</si>
  <si>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</si>
  <si>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</si>
  <si>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25/03/2023-25/03/2023</t>
  </si>
  <si>
    <t>Drivers</t>
  </si>
  <si>
    <t>0:00:00</t>
  </si>
  <si>
    <t>FRANCIS ONDARI GWARU</t>
  </si>
  <si>
    <t>KDH 757P(Siginon)(T)</t>
  </si>
  <si>
    <t>00:00:12</t>
  </si>
  <si>
    <t>14:45:10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</si>
  <si>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</si>
  <si>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</si>
  <si>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</si>
  <si>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</si>
  <si>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</si>
  <si>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</si>
  <si>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</si>
  <si>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</si>
  <si>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00:00:44</t>
  </si>
  <si>
    <t>11:33:04</t>
  </si>
  <si>
    <t>JONAH KIPTANUI</t>
  </si>
  <si>
    <t>KCQ 732J(Siginon)(F)</t>
  </si>
  <si>
    <t>00:07:00</t>
  </si>
  <si>
    <t>11:30:52</t>
  </si>
  <si>
    <t>NIVELY KISAKA</t>
  </si>
  <si>
    <t>KBS 539H(Siginon)(T)</t>
  </si>
  <si>
    <t>14:32:42</t>
  </si>
  <si>
    <t>SEBASTIAN MBONDO</t>
  </si>
  <si>
    <t>KCD 219Q(Siginon)(B)</t>
  </si>
  <si>
    <t>JOAKIM MUSYIOKA</t>
  </si>
  <si>
    <t>KCG 315H(Siginon)(TT)</t>
  </si>
  <si>
    <t>00:07:56</t>
  </si>
  <si>
    <t>02:54:08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</si>
  <si>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</si>
  <si>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</si>
  <si>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</si>
  <si>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</si>
  <si>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</si>
  <si>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</si>
  <si>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</si>
  <si>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</si>
  <si>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</si>
  <si>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</si>
  <si>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</si>
  <si>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</si>
  <si>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</si>
  <si>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00:17:40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</si>
  <si>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</si>
  <si>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</si>
  <si>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</si>
  <si>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</si>
  <si>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</si>
  <si>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</si>
  <si>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</si>
  <si>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</si>
  <si>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</si>
  <si>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</si>
  <si>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</si>
  <si>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</si>
  <si>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00:06:36</t>
  </si>
  <si>
    <t>14:11:32</t>
  </si>
  <si>
    <t>MOHAMED DZAPHARA</t>
  </si>
  <si>
    <t>KBS 531N(Siginon)(T)</t>
  </si>
  <si>
    <t>EDWARD KAMAU</t>
  </si>
  <si>
    <t>KCQ 734J(Siginon)(T)</t>
  </si>
  <si>
    <t>00:29:44</t>
  </si>
  <si>
    <t>BENSON MUTISO</t>
  </si>
  <si>
    <t>KCG 314H(Siginon)(F)</t>
  </si>
  <si>
    <t>00:13:16</t>
  </si>
  <si>
    <t>AHMED  SALIM</t>
  </si>
  <si>
    <t>DAVID AGANDA</t>
  </si>
  <si>
    <t>KCT 766S(Siginon)(F)</t>
  </si>
  <si>
    <t>FRANCIS MUSYOKA</t>
  </si>
  <si>
    <t>KCG 302H(Siginon)(F)</t>
  </si>
  <si>
    <t>00:00:04</t>
  </si>
  <si>
    <t>19:23:06</t>
  </si>
  <si>
    <t>DAVID BETT</t>
  </si>
  <si>
    <t>KDH 752P(Siginon)(T)</t>
  </si>
  <si>
    <t>00:01:08</t>
  </si>
  <si>
    <t>04:50:20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</si>
  <si>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</si>
  <si>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</si>
  <si>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</si>
  <si>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</si>
  <si>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</si>
  <si>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</si>
  <si>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</si>
  <si>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</si>
  <si>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</si>
  <si>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</si>
  <si>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00:07:52</t>
  </si>
  <si>
    <t>ANTONY KENGA MGIRIAMA</t>
  </si>
  <si>
    <t>ANTHONY KINYUA GITONGA</t>
  </si>
  <si>
    <t>KCT 769S(Siginon)(F)</t>
  </si>
  <si>
    <t>00:01:48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</si>
  <si>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</si>
  <si>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</si>
  <si>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</si>
  <si>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</si>
  <si>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</si>
  <si>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</si>
  <si>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</si>
  <si>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28:52:12</t>
  </si>
  <si>
    <t>BARNABAS K. CHEBET</t>
  </si>
  <si>
    <t>KCQ 733J(Siginon)(T)</t>
  </si>
  <si>
    <t>00:21:04</t>
  </si>
  <si>
    <t>08:08:16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</si>
  <si>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</si>
  <si>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</si>
  <si>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</si>
  <si>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</si>
  <si>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</si>
  <si>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</si>
  <si>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</si>
  <si>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</si>
  <si>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00:04:20</t>
  </si>
  <si>
    <t>BERNARD KITUR KIPYEGON</t>
  </si>
  <si>
    <t>BERNARD MBURU KAROGI</t>
  </si>
  <si>
    <t>BERNARD MUREITHI THUKU</t>
  </si>
  <si>
    <t>BILALI ABDALLA BEFUJO</t>
  </si>
  <si>
    <t>KDB 942U(Siginon)(F)</t>
  </si>
  <si>
    <t>00:00:20</t>
  </si>
  <si>
    <t>11:09:56</t>
  </si>
  <si>
    <t>BONIFACE NG'ANG'A</t>
  </si>
  <si>
    <t>CHARLES GUDA OKOTH</t>
  </si>
  <si>
    <t>KDB 937U(Siginon)(F)</t>
  </si>
  <si>
    <t>CHARLES KIBET SIELE</t>
  </si>
  <si>
    <t>27:49:48</t>
  </si>
  <si>
    <t>CHARLES MAINA MWAURA</t>
  </si>
  <si>
    <t>CHARLES ODUOL OWUOR</t>
  </si>
  <si>
    <t>KDB 943U(Siginon)(B)</t>
  </si>
  <si>
    <t>07:40:24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</si>
  <si>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</si>
  <si>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</si>
  <si>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</si>
  <si>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</si>
  <si>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</si>
  <si>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</si>
  <si>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</si>
  <si>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</si>
  <si>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00:00:24</t>
  </si>
  <si>
    <t>DANIEL KIMUTAI KOECH</t>
  </si>
  <si>
    <t>KBA 890S(Siginon)(T)</t>
  </si>
  <si>
    <t>DANIEL KOECH KIPKEMOI</t>
  </si>
  <si>
    <t>DANIEL MUGO WAMAI</t>
  </si>
  <si>
    <t>KDB 435A(Siginon)(B)</t>
  </si>
  <si>
    <t>05:41:00</t>
  </si>
  <si>
    <t>DANIEL NZAU KING'OKA</t>
  </si>
  <si>
    <t>DAVID BARAZA NYONGESA</t>
  </si>
  <si>
    <t>KDB 441A(Siginon)(B)</t>
  </si>
  <si>
    <t>DAVID CHESANG</t>
  </si>
  <si>
    <t>KCD 213Q(Siginon)(B)</t>
  </si>
  <si>
    <t>03:15:12</t>
  </si>
  <si>
    <t>DAVID JAMES MWENDWA</t>
  </si>
  <si>
    <t>KCQ 736J(Siginon)(T)</t>
  </si>
  <si>
    <t>DAVID K. BETT</t>
  </si>
  <si>
    <t>KBS 041J(Siginon)(F)</t>
  </si>
  <si>
    <t>13:20:30</t>
  </si>
  <si>
    <t>DAVID KIMANI WAIHIGA</t>
  </si>
  <si>
    <t>DAVID KYALO KANUNA</t>
  </si>
  <si>
    <t>DAVID O. AGANDA</t>
  </si>
  <si>
    <t>KCE 623H(Siginon)(B)</t>
  </si>
  <si>
    <t>13:34:36</t>
  </si>
  <si>
    <t>DISHAN M. KUNINGA</t>
  </si>
  <si>
    <t>KBJ 147C(Siginon)(F)</t>
  </si>
  <si>
    <t>03:12:16</t>
  </si>
  <si>
    <t>DOMINIC MUTINDA KIMUYU</t>
  </si>
  <si>
    <t>DOMINIC MWALUKO MWINZI</t>
  </si>
  <si>
    <t>DOMINIC NDOLO MUVAA</t>
  </si>
  <si>
    <t>KDC 685X(Siginon)(T)</t>
  </si>
  <si>
    <t>28:20:38</t>
  </si>
  <si>
    <t>EDWARD KAMAU NDEGWA</t>
  </si>
  <si>
    <t>ELISHA O. ODHIAMBO</t>
  </si>
  <si>
    <t>ELIUD NGALA KENGA</t>
  </si>
  <si>
    <t>EMMANUEL KIPKOGEI YATOR</t>
  </si>
  <si>
    <t>KCG 385H(Siginon)(TT)</t>
  </si>
  <si>
    <t>00:09:00</t>
  </si>
  <si>
    <t>03:02:08</t>
  </si>
  <si>
    <t>EMMANUEL OTIENO ODUOR</t>
  </si>
  <si>
    <t>KDG 289L(Siginon)(B)</t>
  </si>
  <si>
    <t>EZEKIEL ALOMBA ONYANGO</t>
  </si>
  <si>
    <t>KBQ 616E(Siginon)(F)</t>
  </si>
  <si>
    <t>00:05:16</t>
  </si>
  <si>
    <t>New driver</t>
  </si>
  <si>
    <t>KCG 389H(Siginon)(F)</t>
  </si>
  <si>
    <t>11:26:28</t>
  </si>
  <si>
    <t>FRANCIS KIMEI NDEGE</t>
  </si>
  <si>
    <t>KBS 534N(Siginon)(T)</t>
  </si>
  <si>
    <t>14:20:00</t>
  </si>
  <si>
    <t>FRANCIS MUSYOKI</t>
  </si>
  <si>
    <t>KCT 742S(Siginon)(F)</t>
  </si>
  <si>
    <t>00:03:28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</si>
  <si>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</si>
  <si>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</si>
  <si>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</si>
  <si>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</si>
  <si>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</si>
  <si>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</si>
  <si>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</si>
  <si>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</si>
  <si>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</si>
  <si>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03:00:52</t>
  </si>
  <si>
    <t>GEORGE K. KARIUKI</t>
  </si>
  <si>
    <t>GEORGE MAJIBU BOMU</t>
  </si>
  <si>
    <t>GEORGE MUTUKU MWANZIA</t>
  </si>
  <si>
    <t>GIBSON KORONGE KICHINDA</t>
  </si>
  <si>
    <t>KDH 748P(Siginon)(T)</t>
  </si>
  <si>
    <t>00:03:16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</si>
  <si>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</si>
  <si>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</si>
  <si>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</si>
  <si>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</si>
  <si>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</si>
  <si>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</si>
  <si>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</si>
  <si>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</si>
  <si>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00:00:28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</si>
  <si>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</si>
  <si>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</si>
  <si>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</si>
  <si>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</si>
  <si>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</si>
  <si>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</si>
  <si>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</si>
  <si>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</si>
  <si>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</si>
  <si>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</si>
  <si>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</si>
  <si>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</si>
  <si>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</si>
  <si>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</si>
  <si>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08:19:44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</si>
  <si>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</si>
  <si>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</si>
  <si>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</si>
  <si>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</si>
  <si>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</si>
  <si>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</si>
  <si>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</si>
  <si>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</si>
  <si>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</si>
  <si>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</si>
  <si>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04:32:24</t>
  </si>
  <si>
    <t>JULIUS RONO KIBET</t>
  </si>
  <si>
    <t>KDB 939U(Siginon)(F)</t>
  </si>
  <si>
    <t>06:44:30</t>
  </si>
  <si>
    <t>KAZUNGU KATANA HARE</t>
  </si>
  <si>
    <t>KAULU KATANA NGALA</t>
  </si>
  <si>
    <t>KCG 313H(Siginon)(TT)</t>
  </si>
  <si>
    <t>07:32:20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</si>
  <si>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</si>
  <si>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</si>
  <si>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</si>
  <si>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</si>
  <si>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</si>
  <si>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</si>
  <si>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</si>
  <si>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04:20:34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</si>
  <si>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</si>
  <si>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</si>
  <si>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</si>
  <si>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</si>
  <si>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</si>
  <si>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</si>
  <si>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</si>
  <si>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</si>
  <si>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</si>
  <si>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05:08:20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</si>
  <si>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</si>
  <si>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</si>
  <si>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</si>
  <si>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</si>
  <si>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</si>
  <si>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</si>
  <si>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</si>
  <si>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11:21:38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</si>
  <si>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</si>
  <si>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</si>
  <si>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</si>
  <si>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</si>
  <si>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</si>
  <si>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</si>
  <si>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</si>
  <si>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</si>
  <si>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</si>
  <si>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</si>
  <si>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</si>
  <si>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</si>
  <si>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</si>
  <si>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</si>
  <si>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</si>
  <si>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00:11:50</t>
  </si>
  <si>
    <t>MUZI MWERO NDORO</t>
  </si>
  <si>
    <t>MWASEMA RINGI ALI</t>
  </si>
  <si>
    <t>KCG 312H(Siginon)(TT)</t>
  </si>
  <si>
    <t>NEVILY MAZAZI KITSAKA</t>
  </si>
  <si>
    <t>KDC 686X(Siginon)(T)</t>
  </si>
  <si>
    <t>01:37:48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</si>
  <si>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</si>
  <si>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</si>
  <si>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</si>
  <si>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</si>
  <si>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</si>
  <si>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</si>
  <si>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</si>
  <si>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</si>
  <si>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</si>
  <si>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</si>
  <si>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</si>
  <si>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</si>
  <si>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00:45:52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</si>
  <si>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</si>
  <si>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</si>
  <si>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</si>
  <si>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</si>
  <si>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</si>
  <si>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</si>
  <si>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24:55:50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</si>
  <si>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</si>
  <si>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</si>
  <si>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</si>
  <si>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</si>
  <si>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</si>
  <si>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</si>
  <si>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</si>
  <si>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</si>
  <si>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</si>
  <si>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17:17:20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</si>
  <si>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</si>
  <si>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</si>
  <si>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</si>
  <si>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</si>
  <si>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</si>
  <si>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</si>
  <si>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</si>
  <si>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</si>
  <si>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</si>
  <si>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</si>
  <si>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</si>
  <si>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</si>
  <si>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</si>
  <si>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</si>
  <si>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</si>
  <si>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</si>
  <si>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</si>
  <si>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</si>
  <si>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</si>
  <si>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</si>
  <si>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</si>
  <si>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05:17:38</t>
  </si>
  <si>
    <t>SIMON K. WAWERU</t>
  </si>
  <si>
    <t>18:44:16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</si>
  <si>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</si>
  <si>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</si>
  <si>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</si>
  <si>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</si>
  <si>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</si>
  <si>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</si>
  <si>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</si>
  <si>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</si>
  <si>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</si>
  <si>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</si>
  <si>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</si>
  <si>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</si>
  <si>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</si>
  <si>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</si>
  <si>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</si>
  <si>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</si>
  <si>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00:00:52</t>
  </si>
  <si>
    <t>01:18:44</t>
  </si>
  <si>
    <t>VINCENT KIBET</t>
  </si>
  <si>
    <t>KDH 750P(Siginon)(T)</t>
  </si>
  <si>
    <t>00:00:36</t>
  </si>
  <si>
    <t>24:32:08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</si>
  <si>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</si>
  <si>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</si>
  <si>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</si>
  <si>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</si>
  <si>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</si>
  <si>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</si>
  <si>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</si>
  <si>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</si>
  <si>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</si>
  <si>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</si>
  <si>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</si>
  <si>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</si>
  <si>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</si>
  <si>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01:07:40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</si>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</sst>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1122.4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0.02</v>
      </c>
      <c r="P15" s="24">
        <v>88.52</v>
      </c>
      <c r="Q15" s="24" t="s">
        <v>42</v>
      </c>
      <c r="R15" s="24">
        <v>7.89</v>
      </c>
      <c r="S15" s="25">
        <v>7.91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801.02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626.84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0.73</v>
      </c>
      <c r="N21" s="24" t="s">
        <v>51</v>
      </c>
      <c r="O21" s="24">
        <v>0.12</v>
      </c>
      <c r="P21" s="24">
        <v>69.31</v>
      </c>
      <c r="Q21" s="24" t="s">
        <v>52</v>
      </c>
      <c r="R21" s="24">
        <v>11.06</v>
      </c>
      <c r="S21" s="25">
        <v>11.18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516.88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</v>
      </c>
      <c r="N22" s="22" t="s">
        <v>55</v>
      </c>
      <c r="O22" s="22">
        <v>1.35</v>
      </c>
      <c r="P22" s="22">
        <v>69.09</v>
      </c>
      <c r="Q22" s="22" t="s">
        <v>56</v>
      </c>
      <c r="R22" s="22">
        <v>13.37</v>
      </c>
      <c r="S22" s="25">
        <v>14.72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976.36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87.27</v>
      </c>
      <c r="Q23" s="24" t="s">
        <v>59</v>
      </c>
      <c r="R23" s="24">
        <v>8.94</v>
      </c>
      <c r="S23" s="25">
        <v>8.94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661.02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1019.58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7.93</v>
      </c>
      <c r="N25" s="24" t="s">
        <v>64</v>
      </c>
      <c r="O25" s="24">
        <v>0.78</v>
      </c>
      <c r="P25" s="24">
        <v>17.41</v>
      </c>
      <c r="Q25" s="24" t="s">
        <v>65</v>
      </c>
      <c r="R25" s="24">
        <v>1.71</v>
      </c>
      <c r="S25" s="26">
        <v>2.49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162.56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216.62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459.18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871.8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17.67</v>
      </c>
      <c r="N34" s="22" t="s">
        <v>79</v>
      </c>
      <c r="O34" s="22">
        <v>2.03</v>
      </c>
      <c r="P34" s="22">
        <v>0</v>
      </c>
      <c r="Q34" s="22" t="s">
        <v>38</v>
      </c>
      <c r="R34" s="22">
        <v>0</v>
      </c>
      <c r="S34" s="26">
        <v>2.03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19.26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322.58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800.86</v>
      </c>
      <c r="G43" s="24">
        <v>2</v>
      </c>
      <c r="H43" s="24">
        <v>2</v>
      </c>
      <c r="I43" s="24">
        <v>0.25</v>
      </c>
      <c r="J43" s="24">
        <v>0</v>
      </c>
      <c r="K43" s="24">
        <v>0</v>
      </c>
      <c r="L43" s="24">
        <v>0</v>
      </c>
      <c r="M43" s="24">
        <v>6.6</v>
      </c>
      <c r="N43" s="24" t="s">
        <v>92</v>
      </c>
      <c r="O43" s="24">
        <v>0.82</v>
      </c>
      <c r="P43" s="24">
        <v>85.15</v>
      </c>
      <c r="Q43" s="24" t="s">
        <v>93</v>
      </c>
      <c r="R43" s="24">
        <v>10.63</v>
      </c>
      <c r="S43" s="25">
        <v>11.7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49.7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901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2.97</v>
      </c>
      <c r="Q45" s="24" t="s">
        <v>98</v>
      </c>
      <c r="R45" s="24">
        <v>0.33</v>
      </c>
      <c r="S45" s="23">
        <v>0.33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564.4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13.27</v>
      </c>
      <c r="N46" s="22" t="s">
        <v>101</v>
      </c>
      <c r="O46" s="22">
        <v>2.35</v>
      </c>
      <c r="P46" s="22">
        <v>0</v>
      </c>
      <c r="Q46" s="22" t="s">
        <v>38</v>
      </c>
      <c r="R46" s="22">
        <v>0</v>
      </c>
      <c r="S46" s="26">
        <v>2.35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7.78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826.74</v>
      </c>
      <c r="G49" s="24">
        <v>2</v>
      </c>
      <c r="H49" s="24">
        <v>2</v>
      </c>
      <c r="I49" s="24">
        <v>0.24</v>
      </c>
      <c r="J49" s="24">
        <v>0</v>
      </c>
      <c r="K49" s="24">
        <v>0</v>
      </c>
      <c r="L49" s="24">
        <v>0</v>
      </c>
      <c r="M49" s="24">
        <v>0.07</v>
      </c>
      <c r="N49" s="24" t="s">
        <v>107</v>
      </c>
      <c r="O49" s="24">
        <v>0.01</v>
      </c>
      <c r="P49" s="24">
        <v>116.31</v>
      </c>
      <c r="Q49" s="24" t="s">
        <v>108</v>
      </c>
      <c r="R49" s="24">
        <v>14.07</v>
      </c>
      <c r="S49" s="25">
        <v>14.32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1028.24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1.13</v>
      </c>
      <c r="N50" s="22" t="s">
        <v>111</v>
      </c>
      <c r="O50" s="22">
        <v>0.11</v>
      </c>
      <c r="P50" s="22">
        <v>29.03</v>
      </c>
      <c r="Q50" s="22" t="s">
        <v>112</v>
      </c>
      <c r="R50" s="22">
        <v>2.82</v>
      </c>
      <c r="S50" s="26">
        <v>2.93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335.54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0.6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20.62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912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621.8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7.87</v>
      </c>
      <c r="N56" s="22" t="s">
        <v>123</v>
      </c>
      <c r="O56" s="22">
        <v>1.27</v>
      </c>
      <c r="P56" s="22">
        <v>0</v>
      </c>
      <c r="Q56" s="22" t="s">
        <v>38</v>
      </c>
      <c r="R56" s="22">
        <v>0</v>
      </c>
      <c r="S56" s="23">
        <v>1.27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590.36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</v>
      </c>
      <c r="N58" s="22" t="s">
        <v>127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554.84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129.42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609.26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173.22</v>
      </c>
      <c r="Q62" s="22" t="s">
        <v>135</v>
      </c>
      <c r="R62" s="22">
        <v>28.43</v>
      </c>
      <c r="S62" s="25">
        <v>28.43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997.28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21.07</v>
      </c>
      <c r="N63" s="24" t="s">
        <v>138</v>
      </c>
      <c r="O63" s="24">
        <v>2.11</v>
      </c>
      <c r="P63" s="24">
        <v>48.83</v>
      </c>
      <c r="Q63" s="24" t="s">
        <v>139</v>
      </c>
      <c r="R63" s="24">
        <v>4.9</v>
      </c>
      <c r="S63" s="25">
        <v>7.01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95.86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599.16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4.33</v>
      </c>
      <c r="N69" s="24" t="s">
        <v>148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515.62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154</v>
      </c>
      <c r="O73" s="24">
        <v>0.06</v>
      </c>
      <c r="P73" s="24">
        <v>66.99</v>
      </c>
      <c r="Q73" s="24" t="s">
        <v>155</v>
      </c>
      <c r="R73" s="24">
        <v>12.99</v>
      </c>
      <c r="S73" s="25">
        <v>13.05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153</v>
      </c>
      <c r="D76" s="22" t="s">
        <v>36</v>
      </c>
      <c r="E76" s="22" t="s">
        <v>37</v>
      </c>
      <c r="F76" s="22">
        <v>515.62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0.33</v>
      </c>
      <c r="N76" s="22" t="s">
        <v>154</v>
      </c>
      <c r="O76" s="22">
        <v>0.06</v>
      </c>
      <c r="P76" s="22">
        <v>166.98</v>
      </c>
      <c r="Q76" s="22" t="s">
        <v>160</v>
      </c>
      <c r="R76" s="22">
        <v>32.38</v>
      </c>
      <c r="S76" s="25">
        <v>32.44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458.76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46.04</v>
      </c>
      <c r="Q78" s="22" t="s">
        <v>164</v>
      </c>
      <c r="R78" s="22">
        <v>10.04</v>
      </c>
      <c r="S78" s="25">
        <v>10.04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596.88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476.64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</v>
      </c>
      <c r="N84" s="22" t="s">
        <v>173</v>
      </c>
      <c r="O84" s="22">
        <v>0.08</v>
      </c>
      <c r="P84" s="22">
        <v>0</v>
      </c>
      <c r="Q84" s="22" t="s">
        <v>38</v>
      </c>
      <c r="R84" s="22">
        <v>0</v>
      </c>
      <c r="S84" s="23">
        <v>0.08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48.12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9.26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34.1</v>
      </c>
      <c r="Q87" s="24" t="s">
        <v>179</v>
      </c>
      <c r="R87" s="24">
        <v>368.25</v>
      </c>
      <c r="S87" s="25">
        <v>368.25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53.22</v>
      </c>
      <c r="G89" s="24">
        <v>2</v>
      </c>
      <c r="H89" s="24">
        <v>2</v>
      </c>
      <c r="I89" s="24">
        <v>3.76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3.76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200.22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19.52</v>
      </c>
      <c r="Q90" s="22" t="s">
        <v>185</v>
      </c>
      <c r="R90" s="22">
        <v>9.75</v>
      </c>
      <c r="S90" s="25">
        <v>9.75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37.3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348.58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80.05</v>
      </c>
      <c r="Q92" s="22" t="s">
        <v>190</v>
      </c>
      <c r="R92" s="22">
        <v>22.96</v>
      </c>
      <c r="S92" s="25">
        <v>22.96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576.12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0.35</v>
      </c>
      <c r="M95" s="24">
        <v>0</v>
      </c>
      <c r="N95" s="24" t="s">
        <v>38</v>
      </c>
      <c r="O95" s="24">
        <v>0</v>
      </c>
      <c r="P95" s="24">
        <v>81.46</v>
      </c>
      <c r="Q95" s="24" t="s">
        <v>195</v>
      </c>
      <c r="R95" s="24">
        <v>14.14</v>
      </c>
      <c r="S95" s="25">
        <v>14.49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61.94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19.23</v>
      </c>
      <c r="Q96" s="22" t="s">
        <v>198</v>
      </c>
      <c r="R96" s="22">
        <v>31.04</v>
      </c>
      <c r="S96" s="25">
        <v>31.04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900.82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170.06</v>
      </c>
      <c r="Q99" s="24" t="s">
        <v>203</v>
      </c>
      <c r="R99" s="24">
        <v>18.88</v>
      </c>
      <c r="S99" s="25">
        <v>18.88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822.88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</v>
      </c>
      <c r="N103" s="24" t="s">
        <v>209</v>
      </c>
      <c r="O103" s="24">
        <v>1.09</v>
      </c>
      <c r="P103" s="24">
        <v>18.21</v>
      </c>
      <c r="Q103" s="24" t="s">
        <v>210</v>
      </c>
      <c r="R103" s="24">
        <v>2.21</v>
      </c>
      <c r="S103" s="26">
        <v>3.3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29.54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520.14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5.27</v>
      </c>
      <c r="N105" s="24" t="s">
        <v>215</v>
      </c>
      <c r="O105" s="24">
        <v>1.01</v>
      </c>
      <c r="P105" s="24">
        <v>0</v>
      </c>
      <c r="Q105" s="24" t="s">
        <v>38</v>
      </c>
      <c r="R105" s="24">
        <v>0</v>
      </c>
      <c r="S105" s="23">
        <v>1.01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1028.74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68.65</v>
      </c>
      <c r="Q106" s="22" t="s">
        <v>218</v>
      </c>
      <c r="R106" s="22">
        <v>6.67</v>
      </c>
      <c r="S106" s="25">
        <v>6.67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814.64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86</v>
      </c>
      <c r="Q107" s="24" t="s">
        <v>221</v>
      </c>
      <c r="R107" s="24">
        <v>10.56</v>
      </c>
      <c r="S107" s="25">
        <v>10.56</v>
      </c>
    </row>
    <row r="108" spans="1:19">
      <c r="A108" s="22">
        <v>95</v>
      </c>
      <c r="B108" s="22" t="s">
        <v>222</v>
      </c>
      <c r="C108" s="22" t="s">
        <v>223</v>
      </c>
      <c r="D108" s="22" t="s">
        <v>36</v>
      </c>
      <c r="E108" s="22" t="s">
        <v>37</v>
      </c>
      <c r="F108" s="22">
        <v>770.02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3.47</v>
      </c>
      <c r="N108" s="22" t="s">
        <v>224</v>
      </c>
      <c r="O108" s="22">
        <v>0.45</v>
      </c>
      <c r="P108" s="22">
        <v>0</v>
      </c>
      <c r="Q108" s="22" t="s">
        <v>38</v>
      </c>
      <c r="R108" s="22">
        <v>0</v>
      </c>
      <c r="S108" s="23">
        <v>0.45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314.64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41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505.1</v>
      </c>
      <c r="G116" s="22">
        <v>0</v>
      </c>
      <c r="H116" s="22">
        <v>0</v>
      </c>
      <c r="I116" s="22">
        <v>0</v>
      </c>
      <c r="J116" s="22">
        <v>10</v>
      </c>
      <c r="K116" s="22">
        <v>10</v>
      </c>
      <c r="L116" s="22">
        <v>1.98</v>
      </c>
      <c r="M116" s="22">
        <v>0</v>
      </c>
      <c r="N116" s="22" t="s">
        <v>38</v>
      </c>
      <c r="O116" s="22">
        <v>0</v>
      </c>
      <c r="P116" s="22">
        <v>18.09</v>
      </c>
      <c r="Q116" s="22" t="s">
        <v>234</v>
      </c>
      <c r="R116" s="22">
        <v>3.58</v>
      </c>
      <c r="S116" s="25">
        <v>5.56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 t="s">
        <v>239</v>
      </c>
      <c r="D120" s="22" t="s">
        <v>36</v>
      </c>
      <c r="E120" s="22" t="s">
        <v>37</v>
      </c>
      <c r="F120" s="22">
        <v>159.84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3.27</v>
      </c>
      <c r="N120" s="22" t="s">
        <v>240</v>
      </c>
      <c r="O120" s="22">
        <v>2.04</v>
      </c>
      <c r="P120" s="22">
        <v>0</v>
      </c>
      <c r="Q120" s="22" t="s">
        <v>38</v>
      </c>
      <c r="R120" s="22">
        <v>0</v>
      </c>
      <c r="S120" s="26">
        <v>2.04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64.18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452.62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490.46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0.47</v>
      </c>
      <c r="N125" s="24" t="s">
        <v>249</v>
      </c>
      <c r="O125" s="24">
        <v>0.1</v>
      </c>
      <c r="P125" s="24">
        <v>0</v>
      </c>
      <c r="Q125" s="24" t="s">
        <v>38</v>
      </c>
      <c r="R125" s="24">
        <v>0</v>
      </c>
      <c r="S125" s="23">
        <v>0.1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13.44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452.96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0.33</v>
      </c>
      <c r="N130" s="22" t="s">
        <v>154</v>
      </c>
      <c r="O130" s="22">
        <v>0.07</v>
      </c>
      <c r="P130" s="22">
        <v>19.23</v>
      </c>
      <c r="Q130" s="22" t="s">
        <v>198</v>
      </c>
      <c r="R130" s="22">
        <v>4.24</v>
      </c>
      <c r="S130" s="26">
        <v>4.31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520.56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49.97</v>
      </c>
      <c r="Q136" s="22" t="s">
        <v>264</v>
      </c>
      <c r="R136" s="22">
        <v>9.6</v>
      </c>
      <c r="S136" s="25">
        <v>9.6</v>
      </c>
    </row>
    <row r="137" spans="1:19">
      <c r="A137" s="24">
        <v>124</v>
      </c>
      <c r="B137" s="24" t="s">
        <v>265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54.38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148.68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849.52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27.24</v>
      </c>
      <c r="Q143" s="24" t="s">
        <v>275</v>
      </c>
      <c r="R143" s="24">
        <v>3.21</v>
      </c>
      <c r="S143" s="26">
        <v>3.21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256.4</v>
      </c>
      <c r="G144" s="22">
        <v>4</v>
      </c>
      <c r="H144" s="22">
        <v>4</v>
      </c>
      <c r="I144" s="22">
        <v>1.56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40.45</v>
      </c>
      <c r="Q144" s="22" t="s">
        <v>278</v>
      </c>
      <c r="R144" s="22">
        <v>15.78</v>
      </c>
      <c r="S144" s="25">
        <v>17.34</v>
      </c>
    </row>
    <row r="145" spans="1:19">
      <c r="A145" s="24">
        <v>132</v>
      </c>
      <c r="B145" s="24" t="s">
        <v>279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809.66</v>
      </c>
      <c r="G146" s="22">
        <v>2</v>
      </c>
      <c r="H146" s="22">
        <v>2</v>
      </c>
      <c r="I146" s="22">
        <v>0.25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45.23</v>
      </c>
      <c r="Q146" s="22" t="s">
        <v>282</v>
      </c>
      <c r="R146" s="22">
        <v>5.59</v>
      </c>
      <c r="S146" s="25">
        <v>5.84</v>
      </c>
    </row>
    <row r="147" spans="1:19">
      <c r="A147" s="24">
        <v>134</v>
      </c>
      <c r="B147" s="24" t="s">
        <v>283</v>
      </c>
      <c r="C147" s="24" t="s">
        <v>284</v>
      </c>
      <c r="D147" s="24" t="s">
        <v>36</v>
      </c>
      <c r="E147" s="24" t="s">
        <v>37</v>
      </c>
      <c r="F147" s="24">
        <v>662.18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118</v>
      </c>
      <c r="D150" s="22" t="s">
        <v>36</v>
      </c>
      <c r="E150" s="22" t="s">
        <v>37</v>
      </c>
      <c r="F150" s="22">
        <v>20.62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 t="s">
        <v>289</v>
      </c>
      <c r="D151" s="24" t="s">
        <v>36</v>
      </c>
      <c r="E151" s="24" t="s">
        <v>37</v>
      </c>
      <c r="F151" s="24">
        <v>1046.66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26.06</v>
      </c>
      <c r="Q151" s="24" t="s">
        <v>290</v>
      </c>
      <c r="R151" s="24">
        <v>2.49</v>
      </c>
      <c r="S151" s="26">
        <v>2.49</v>
      </c>
    </row>
    <row r="152" spans="1:19">
      <c r="A152" s="22">
        <v>139</v>
      </c>
      <c r="B152" s="22" t="s">
        <v>291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295.84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 t="s">
        <v>295</v>
      </c>
      <c r="D154" s="22" t="s">
        <v>36</v>
      </c>
      <c r="E154" s="22" t="s">
        <v>37</v>
      </c>
      <c r="F154" s="22">
        <v>183.78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3.27</v>
      </c>
      <c r="N154" s="22" t="s">
        <v>240</v>
      </c>
      <c r="O154" s="22">
        <v>1.78</v>
      </c>
      <c r="P154" s="22">
        <v>0</v>
      </c>
      <c r="Q154" s="22" t="s">
        <v>38</v>
      </c>
      <c r="R154" s="22">
        <v>0</v>
      </c>
      <c r="S154" s="23">
        <v>1.78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1028.76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30.83</v>
      </c>
      <c r="Q157" s="24" t="s">
        <v>300</v>
      </c>
      <c r="R157" s="24">
        <v>3</v>
      </c>
      <c r="S157" s="26">
        <v>3</v>
      </c>
    </row>
    <row r="158" spans="1:19">
      <c r="A158" s="22">
        <v>145</v>
      </c>
      <c r="B158" s="22" t="s">
        <v>301</v>
      </c>
      <c r="C158" s="22" t="s">
        <v>302</v>
      </c>
      <c r="D158" s="22" t="s">
        <v>36</v>
      </c>
      <c r="E158" s="22" t="s">
        <v>37</v>
      </c>
      <c r="F158" s="22">
        <v>573.38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203.12</v>
      </c>
      <c r="G160" s="22">
        <v>4</v>
      </c>
      <c r="H160" s="22">
        <v>4</v>
      </c>
      <c r="I160" s="22">
        <v>1.97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19.52</v>
      </c>
      <c r="Q160" s="22" t="s">
        <v>185</v>
      </c>
      <c r="R160" s="22">
        <v>9.61</v>
      </c>
      <c r="S160" s="25">
        <v>11.58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628.18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68.16</v>
      </c>
      <c r="Q161" s="24" t="s">
        <v>308</v>
      </c>
      <c r="R161" s="24">
        <v>10.85</v>
      </c>
      <c r="S161" s="25">
        <v>10.85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971.26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 t="s">
        <v>313</v>
      </c>
      <c r="D164" s="22" t="s">
        <v>36</v>
      </c>
      <c r="E164" s="22" t="s">
        <v>37</v>
      </c>
      <c r="F164" s="22">
        <v>695.04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132.78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459.32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1.86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323</v>
      </c>
      <c r="D170" s="22" t="s">
        <v>36</v>
      </c>
      <c r="E170" s="22" t="s">
        <v>37</v>
      </c>
      <c r="F170" s="22">
        <v>227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1.18</v>
      </c>
      <c r="Q170" s="22" t="s">
        <v>324</v>
      </c>
      <c r="R170" s="22">
        <v>0.52</v>
      </c>
      <c r="S170" s="23">
        <v>0.52</v>
      </c>
    </row>
    <row r="171" spans="1:19">
      <c r="A171" s="24">
        <v>158</v>
      </c>
      <c r="B171" s="24" t="s">
        <v>325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597.1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808.1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9.78</v>
      </c>
      <c r="Q173" s="24" t="s">
        <v>330</v>
      </c>
      <c r="R173" s="24">
        <v>1.21</v>
      </c>
      <c r="S173" s="23">
        <v>1.21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365.74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 t="s">
        <v>334</v>
      </c>
      <c r="D175" s="24" t="s">
        <v>36</v>
      </c>
      <c r="E175" s="24" t="s">
        <v>37</v>
      </c>
      <c r="F175" s="24">
        <v>65.84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122</v>
      </c>
      <c r="D176" s="22" t="s">
        <v>36</v>
      </c>
      <c r="E176" s="22" t="s">
        <v>37</v>
      </c>
      <c r="F176" s="22">
        <v>621.8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7.87</v>
      </c>
      <c r="N176" s="22" t="s">
        <v>123</v>
      </c>
      <c r="O176" s="22">
        <v>1.27</v>
      </c>
      <c r="P176" s="22">
        <v>0</v>
      </c>
      <c r="Q176" s="22" t="s">
        <v>38</v>
      </c>
      <c r="R176" s="22">
        <v>0</v>
      </c>
      <c r="S176" s="23">
        <v>1.27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80.28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182</v>
      </c>
      <c r="D182" s="22" t="s">
        <v>36</v>
      </c>
      <c r="E182" s="22" t="s">
        <v>37</v>
      </c>
      <c r="F182" s="22">
        <v>53.22</v>
      </c>
      <c r="G182" s="22">
        <v>2</v>
      </c>
      <c r="H182" s="22">
        <v>2</v>
      </c>
      <c r="I182" s="22">
        <v>3.76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4.59</v>
      </c>
      <c r="Q182" s="22" t="s">
        <v>343</v>
      </c>
      <c r="R182" s="22">
        <v>8.62</v>
      </c>
      <c r="S182" s="25">
        <v>12.38</v>
      </c>
    </row>
    <row r="183" spans="1:19">
      <c r="A183" s="24">
        <v>170</v>
      </c>
      <c r="B183" s="24" t="s">
        <v>344</v>
      </c>
      <c r="C183" s="24" t="s">
        <v>178</v>
      </c>
      <c r="D183" s="24" t="s">
        <v>36</v>
      </c>
      <c r="E183" s="24" t="s">
        <v>37</v>
      </c>
      <c r="F183" s="24">
        <v>9.26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178</v>
      </c>
      <c r="D184" s="22" t="s">
        <v>36</v>
      </c>
      <c r="E184" s="22" t="s">
        <v>37</v>
      </c>
      <c r="F184" s="22">
        <v>9.26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686.54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695.32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149.58</v>
      </c>
      <c r="Q186" s="22" t="s">
        <v>350</v>
      </c>
      <c r="R186" s="22">
        <v>21.51</v>
      </c>
      <c r="S186" s="25">
        <v>21.51</v>
      </c>
    </row>
    <row r="187" spans="1:19">
      <c r="A187" s="24">
        <v>174</v>
      </c>
      <c r="B187" s="24" t="s">
        <v>351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 t="s">
        <v>353</v>
      </c>
      <c r="D188" s="22" t="s">
        <v>36</v>
      </c>
      <c r="E188" s="22" t="s">
        <v>37</v>
      </c>
      <c r="F188" s="22">
        <v>12.84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25.68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452.8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103.73</v>
      </c>
      <c r="Q192" s="22" t="s">
        <v>360</v>
      </c>
      <c r="R192" s="22">
        <v>22.91</v>
      </c>
      <c r="S192" s="25">
        <v>22.91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1.5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 t="s">
        <v>104</v>
      </c>
      <c r="D194" s="22" t="s">
        <v>36</v>
      </c>
      <c r="E194" s="22" t="s">
        <v>37</v>
      </c>
      <c r="F194" s="22">
        <v>7.78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153</v>
      </c>
      <c r="D197" s="24" t="s">
        <v>36</v>
      </c>
      <c r="E197" s="24" t="s">
        <v>37</v>
      </c>
      <c r="F197" s="24">
        <v>515.62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0.33</v>
      </c>
      <c r="N197" s="24" t="s">
        <v>154</v>
      </c>
      <c r="O197" s="24">
        <v>0.06</v>
      </c>
      <c r="P197" s="24">
        <v>0</v>
      </c>
      <c r="Q197" s="24" t="s">
        <v>38</v>
      </c>
      <c r="R197" s="24">
        <v>0</v>
      </c>
      <c r="S197" s="23">
        <v>0.06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 t="s">
        <v>372</v>
      </c>
      <c r="D202" s="22" t="s">
        <v>36</v>
      </c>
      <c r="E202" s="22" t="s">
        <v>37</v>
      </c>
      <c r="F202" s="22">
        <v>808.72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0.93</v>
      </c>
      <c r="N202" s="22" t="s">
        <v>373</v>
      </c>
      <c r="O202" s="22">
        <v>0.12</v>
      </c>
      <c r="P202" s="22">
        <v>0</v>
      </c>
      <c r="Q202" s="22" t="s">
        <v>38</v>
      </c>
      <c r="R202" s="22">
        <v>0</v>
      </c>
      <c r="S202" s="23">
        <v>0.12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 t="s">
        <v>376</v>
      </c>
      <c r="D204" s="22" t="s">
        <v>36</v>
      </c>
      <c r="E204" s="22" t="s">
        <v>37</v>
      </c>
      <c r="F204" s="22">
        <v>1.78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1.18</v>
      </c>
      <c r="Q204" s="22" t="s">
        <v>324</v>
      </c>
      <c r="R204" s="22">
        <v>66.46</v>
      </c>
      <c r="S204" s="25">
        <v>66.46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 t="s">
        <v>381</v>
      </c>
      <c r="D208" s="22" t="s">
        <v>36</v>
      </c>
      <c r="E208" s="22" t="s">
        <v>37</v>
      </c>
      <c r="F208" s="22">
        <v>511.82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31.76</v>
      </c>
      <c r="Q208" s="22" t="s">
        <v>382</v>
      </c>
      <c r="R208" s="22">
        <v>6.21</v>
      </c>
      <c r="S208" s="25">
        <v>6.21</v>
      </c>
    </row>
    <row r="209" spans="1:19">
      <c r="A209" s="24">
        <v>196</v>
      </c>
      <c r="B209" s="24" t="s">
        <v>383</v>
      </c>
      <c r="C209" s="24" t="s">
        <v>267</v>
      </c>
      <c r="D209" s="24" t="s">
        <v>36</v>
      </c>
      <c r="E209" s="24" t="s">
        <v>37</v>
      </c>
      <c r="F209" s="24">
        <v>54.38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112.43</v>
      </c>
      <c r="Q209" s="24" t="s">
        <v>384</v>
      </c>
      <c r="R209" s="24">
        <v>206.74</v>
      </c>
      <c r="S209" s="25">
        <v>206.74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 t="s">
        <v>391</v>
      </c>
      <c r="D215" s="24" t="s">
        <v>36</v>
      </c>
      <c r="E215" s="24" t="s">
        <v>37</v>
      </c>
      <c r="F215" s="24">
        <v>633.08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957.26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0.87</v>
      </c>
      <c r="N223" s="24" t="s">
        <v>401</v>
      </c>
      <c r="O223" s="24">
        <v>0.09</v>
      </c>
      <c r="P223" s="24">
        <v>7.87</v>
      </c>
      <c r="Q223" s="24" t="s">
        <v>402</v>
      </c>
      <c r="R223" s="24">
        <v>0.82</v>
      </c>
      <c r="S223" s="23">
        <v>0.91</v>
      </c>
    </row>
    <row r="224" spans="1:19">
      <c r="A224" s="22">
        <v>211</v>
      </c>
      <c r="B224" s="22" t="s">
        <v>403</v>
      </c>
      <c r="C224" s="22" t="s">
        <v>404</v>
      </c>
      <c r="D224" s="22" t="s">
        <v>36</v>
      </c>
      <c r="E224" s="22" t="s">
        <v>37</v>
      </c>
      <c r="F224" s="22">
        <v>733.44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0.6</v>
      </c>
      <c r="N224" s="22" t="s">
        <v>405</v>
      </c>
      <c r="O224" s="22">
        <v>0.08</v>
      </c>
      <c r="P224" s="22">
        <v>147.21</v>
      </c>
      <c r="Q224" s="22" t="s">
        <v>406</v>
      </c>
      <c r="R224" s="22">
        <v>20.07</v>
      </c>
      <c r="S224" s="25">
        <v>20.15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 t="s">
        <v>248</v>
      </c>
      <c r="D230" s="22" t="s">
        <v>36</v>
      </c>
      <c r="E230" s="22" t="s">
        <v>37</v>
      </c>
      <c r="F230" s="22">
        <v>490.46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0.47</v>
      </c>
      <c r="N230" s="22" t="s">
        <v>249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413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1122.4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0.2</v>
      </c>
      <c r="N233" s="24" t="s">
        <v>41</v>
      </c>
      <c r="O233" s="24">
        <v>0.02</v>
      </c>
      <c r="P233" s="24">
        <v>88.52</v>
      </c>
      <c r="Q233" s="24" t="s">
        <v>42</v>
      </c>
      <c r="R233" s="24">
        <v>7.89</v>
      </c>
      <c r="S233" s="25">
        <v>7.91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801.02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626.84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0.73</v>
      </c>
      <c r="N239" s="24" t="s">
        <v>51</v>
      </c>
      <c r="O239" s="24">
        <v>0.12</v>
      </c>
      <c r="P239" s="24">
        <v>69.31</v>
      </c>
      <c r="Q239" s="24" t="s">
        <v>52</v>
      </c>
      <c r="R239" s="24">
        <v>11.06</v>
      </c>
      <c r="S239" s="25">
        <v>11.18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516.88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7</v>
      </c>
      <c r="N240" s="22" t="s">
        <v>55</v>
      </c>
      <c r="O240" s="22">
        <v>1.35</v>
      </c>
      <c r="P240" s="22">
        <v>69.09</v>
      </c>
      <c r="Q240" s="22" t="s">
        <v>56</v>
      </c>
      <c r="R240" s="22">
        <v>13.37</v>
      </c>
      <c r="S240" s="25">
        <v>14.72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976.36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87.27</v>
      </c>
      <c r="Q241" s="24" t="s">
        <v>59</v>
      </c>
      <c r="R241" s="24">
        <v>8.94</v>
      </c>
      <c r="S241" s="25">
        <v>8.94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661.02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1019.58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7.93</v>
      </c>
      <c r="N243" s="24" t="s">
        <v>64</v>
      </c>
      <c r="O243" s="24">
        <v>0.78</v>
      </c>
      <c r="P243" s="24">
        <v>17.41</v>
      </c>
      <c r="Q243" s="24" t="s">
        <v>65</v>
      </c>
      <c r="R243" s="24">
        <v>1.71</v>
      </c>
      <c r="S243" s="26">
        <v>2.49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162.56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 t="s">
        <v>71</v>
      </c>
      <c r="D247" s="24" t="s">
        <v>36</v>
      </c>
      <c r="E247" s="24" t="s">
        <v>37</v>
      </c>
      <c r="F247" s="24">
        <v>216.62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459.18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871.8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17.67</v>
      </c>
      <c r="N252" s="22" t="s">
        <v>79</v>
      </c>
      <c r="O252" s="22">
        <v>2.03</v>
      </c>
      <c r="P252" s="22">
        <v>0</v>
      </c>
      <c r="Q252" s="22" t="s">
        <v>38</v>
      </c>
      <c r="R252" s="22">
        <v>0</v>
      </c>
      <c r="S252" s="26">
        <v>2.03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19.26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322.58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800.86</v>
      </c>
      <c r="G261" s="24">
        <v>2</v>
      </c>
      <c r="H261" s="24">
        <v>2</v>
      </c>
      <c r="I261" s="24">
        <v>0.25</v>
      </c>
      <c r="J261" s="24">
        <v>0</v>
      </c>
      <c r="K261" s="24">
        <v>0</v>
      </c>
      <c r="L261" s="24">
        <v>0</v>
      </c>
      <c r="M261" s="24">
        <v>6.6</v>
      </c>
      <c r="N261" s="24" t="s">
        <v>92</v>
      </c>
      <c r="O261" s="24">
        <v>0.82</v>
      </c>
      <c r="P261" s="24">
        <v>85.15</v>
      </c>
      <c r="Q261" s="24" t="s">
        <v>93</v>
      </c>
      <c r="R261" s="24">
        <v>10.63</v>
      </c>
      <c r="S261" s="25">
        <v>11.7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49.7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901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2.97</v>
      </c>
      <c r="Q263" s="24" t="s">
        <v>98</v>
      </c>
      <c r="R263" s="24">
        <v>0.33</v>
      </c>
      <c r="S263" s="23">
        <v>0.33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564.4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13.27</v>
      </c>
      <c r="N264" s="22" t="s">
        <v>101</v>
      </c>
      <c r="O264" s="22">
        <v>2.35</v>
      </c>
      <c r="P264" s="22">
        <v>0</v>
      </c>
      <c r="Q264" s="22" t="s">
        <v>38</v>
      </c>
      <c r="R264" s="22">
        <v>0</v>
      </c>
      <c r="S264" s="26">
        <v>2.35</v>
      </c>
    </row>
    <row r="265" spans="1:19">
      <c r="A265" s="24">
        <v>252</v>
      </c>
      <c r="B265" s="24" t="s">
        <v>102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7.78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826.74</v>
      </c>
      <c r="G267" s="24">
        <v>2</v>
      </c>
      <c r="H267" s="24">
        <v>2</v>
      </c>
      <c r="I267" s="24">
        <v>0.24</v>
      </c>
      <c r="J267" s="24">
        <v>0</v>
      </c>
      <c r="K267" s="24">
        <v>0</v>
      </c>
      <c r="L267" s="24">
        <v>0</v>
      </c>
      <c r="M267" s="24">
        <v>0.07</v>
      </c>
      <c r="N267" s="24" t="s">
        <v>107</v>
      </c>
      <c r="O267" s="24">
        <v>0.01</v>
      </c>
      <c r="P267" s="24">
        <v>116.31</v>
      </c>
      <c r="Q267" s="24" t="s">
        <v>108</v>
      </c>
      <c r="R267" s="24">
        <v>14.07</v>
      </c>
      <c r="S267" s="25">
        <v>14.32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1028.24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1.13</v>
      </c>
      <c r="N268" s="22" t="s">
        <v>111</v>
      </c>
      <c r="O268" s="22">
        <v>0.11</v>
      </c>
      <c r="P268" s="22">
        <v>29.03</v>
      </c>
      <c r="Q268" s="22" t="s">
        <v>112</v>
      </c>
      <c r="R268" s="22">
        <v>2.82</v>
      </c>
      <c r="S268" s="26">
        <v>2.93</v>
      </c>
    </row>
    <row r="269" spans="1:19">
      <c r="A269" s="24">
        <v>256</v>
      </c>
      <c r="B269" s="24" t="s">
        <v>113</v>
      </c>
      <c r="C269" s="24" t="s">
        <v>114</v>
      </c>
      <c r="D269" s="24" t="s">
        <v>36</v>
      </c>
      <c r="E269" s="24" t="s">
        <v>37</v>
      </c>
      <c r="F269" s="24">
        <v>335.54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0.6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0.6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20.62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912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621.8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7.87</v>
      </c>
      <c r="N274" s="22" t="s">
        <v>123</v>
      </c>
      <c r="O274" s="22">
        <v>1.27</v>
      </c>
      <c r="P274" s="22">
        <v>0</v>
      </c>
      <c r="Q274" s="22" t="s">
        <v>38</v>
      </c>
      <c r="R274" s="22">
        <v>0</v>
      </c>
      <c r="S274" s="23">
        <v>1.27</v>
      </c>
    </row>
    <row r="275" spans="1:19">
      <c r="A275" s="24">
        <v>262</v>
      </c>
      <c r="B275" s="24" t="s">
        <v>124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590.36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1.8</v>
      </c>
      <c r="N276" s="22" t="s">
        <v>127</v>
      </c>
      <c r="O276" s="22">
        <v>0.3</v>
      </c>
      <c r="P276" s="22">
        <v>0</v>
      </c>
      <c r="Q276" s="22" t="s">
        <v>38</v>
      </c>
      <c r="R276" s="22">
        <v>0</v>
      </c>
      <c r="S276" s="23">
        <v>0.3</v>
      </c>
    </row>
    <row r="277" spans="1:19">
      <c r="A277" s="24">
        <v>264</v>
      </c>
      <c r="B277" s="24" t="s">
        <v>128</v>
      </c>
      <c r="C277" s="24" t="s">
        <v>129</v>
      </c>
      <c r="D277" s="24" t="s">
        <v>36</v>
      </c>
      <c r="E277" s="24" t="s">
        <v>37</v>
      </c>
      <c r="F277" s="24">
        <v>554.84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129.42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609.26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173.22</v>
      </c>
      <c r="Q280" s="22" t="s">
        <v>135</v>
      </c>
      <c r="R280" s="22">
        <v>28.43</v>
      </c>
      <c r="S280" s="25">
        <v>28.43</v>
      </c>
    </row>
    <row r="281" spans="1:19">
      <c r="A281" s="24">
        <v>268</v>
      </c>
      <c r="B281" s="24" t="s">
        <v>136</v>
      </c>
      <c r="C281" s="24" t="s">
        <v>137</v>
      </c>
      <c r="D281" s="24" t="s">
        <v>36</v>
      </c>
      <c r="E281" s="24" t="s">
        <v>37</v>
      </c>
      <c r="F281" s="24">
        <v>997.28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21.07</v>
      </c>
      <c r="N281" s="24" t="s">
        <v>138</v>
      </c>
      <c r="O281" s="24">
        <v>2.11</v>
      </c>
      <c r="P281" s="24">
        <v>48.83</v>
      </c>
      <c r="Q281" s="24" t="s">
        <v>139</v>
      </c>
      <c r="R281" s="24">
        <v>4.9</v>
      </c>
      <c r="S281" s="25">
        <v>7.01</v>
      </c>
    </row>
    <row r="282" spans="1:19">
      <c r="A282" s="22">
        <v>269</v>
      </c>
      <c r="B282" s="22" t="s">
        <v>140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95.86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 t="s">
        <v>147</v>
      </c>
      <c r="D287" s="24" t="s">
        <v>36</v>
      </c>
      <c r="E287" s="24" t="s">
        <v>37</v>
      </c>
      <c r="F287" s="24">
        <v>599.16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4.33</v>
      </c>
      <c r="N287" s="24" t="s">
        <v>148</v>
      </c>
      <c r="O287" s="24">
        <v>0.72</v>
      </c>
      <c r="P287" s="24">
        <v>0</v>
      </c>
      <c r="Q287" s="24" t="s">
        <v>38</v>
      </c>
      <c r="R287" s="24">
        <v>0</v>
      </c>
      <c r="S287" s="23">
        <v>0.72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515.62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0.33</v>
      </c>
      <c r="N291" s="24" t="s">
        <v>154</v>
      </c>
      <c r="O291" s="24">
        <v>0.06</v>
      </c>
      <c r="P291" s="24">
        <v>66.99</v>
      </c>
      <c r="Q291" s="24" t="s">
        <v>155</v>
      </c>
      <c r="R291" s="24">
        <v>12.99</v>
      </c>
      <c r="S291" s="25">
        <v>13.05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 t="s">
        <v>158</v>
      </c>
      <c r="D293" s="24" t="s">
        <v>36</v>
      </c>
      <c r="E293" s="24" t="s">
        <v>37</v>
      </c>
      <c r="F293" s="24">
        <v>1.8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 t="s">
        <v>153</v>
      </c>
      <c r="D294" s="22" t="s">
        <v>36</v>
      </c>
      <c r="E294" s="22" t="s">
        <v>37</v>
      </c>
      <c r="F294" s="22">
        <v>515.62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0.33</v>
      </c>
      <c r="N294" s="22" t="s">
        <v>154</v>
      </c>
      <c r="O294" s="22">
        <v>0.06</v>
      </c>
      <c r="P294" s="22">
        <v>166.98</v>
      </c>
      <c r="Q294" s="22" t="s">
        <v>160</v>
      </c>
      <c r="R294" s="22">
        <v>32.38</v>
      </c>
      <c r="S294" s="25">
        <v>32.44</v>
      </c>
    </row>
    <row r="295" spans="1:19">
      <c r="A295" s="24">
        <v>282</v>
      </c>
      <c r="B295" s="24" t="s">
        <v>161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 t="s">
        <v>163</v>
      </c>
      <c r="D296" s="22" t="s">
        <v>36</v>
      </c>
      <c r="E296" s="22" t="s">
        <v>37</v>
      </c>
      <c r="F296" s="22">
        <v>458.76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46.04</v>
      </c>
      <c r="Q296" s="22" t="s">
        <v>164</v>
      </c>
      <c r="R296" s="22">
        <v>10.04</v>
      </c>
      <c r="S296" s="25">
        <v>10.04</v>
      </c>
    </row>
    <row r="297" spans="1:19">
      <c r="A297" s="24">
        <v>284</v>
      </c>
      <c r="B297" s="24" t="s">
        <v>165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 t="s">
        <v>168</v>
      </c>
      <c r="D299" s="24" t="s">
        <v>36</v>
      </c>
      <c r="E299" s="24" t="s">
        <v>37</v>
      </c>
      <c r="F299" s="24">
        <v>596.88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476.64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0.4</v>
      </c>
      <c r="N302" s="22" t="s">
        <v>173</v>
      </c>
      <c r="O302" s="22">
        <v>0.08</v>
      </c>
      <c r="P302" s="22">
        <v>0</v>
      </c>
      <c r="Q302" s="22" t="s">
        <v>38</v>
      </c>
      <c r="R302" s="22">
        <v>0</v>
      </c>
      <c r="S302" s="23">
        <v>0.08</v>
      </c>
    </row>
    <row r="303" spans="1:19">
      <c r="A303" s="24">
        <v>290</v>
      </c>
      <c r="B303" s="24" t="s">
        <v>174</v>
      </c>
      <c r="C303" s="24" t="s">
        <v>175</v>
      </c>
      <c r="D303" s="24" t="s">
        <v>36</v>
      </c>
      <c r="E303" s="24" t="s">
        <v>37</v>
      </c>
      <c r="F303" s="24">
        <v>48.12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177</v>
      </c>
      <c r="C305" s="24" t="s">
        <v>178</v>
      </c>
      <c r="D305" s="24" t="s">
        <v>36</v>
      </c>
      <c r="E305" s="24" t="s">
        <v>37</v>
      </c>
      <c r="F305" s="24">
        <v>9.26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34.1</v>
      </c>
      <c r="Q305" s="24" t="s">
        <v>179</v>
      </c>
      <c r="R305" s="24">
        <v>368.25</v>
      </c>
      <c r="S305" s="25">
        <v>368.25</v>
      </c>
    </row>
    <row r="306" spans="1:19">
      <c r="A306" s="22">
        <v>293</v>
      </c>
      <c r="B306" s="22" t="s">
        <v>180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53.22</v>
      </c>
      <c r="G307" s="24">
        <v>2</v>
      </c>
      <c r="H307" s="24">
        <v>2</v>
      </c>
      <c r="I307" s="24">
        <v>3.76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6">
        <v>3.76</v>
      </c>
    </row>
    <row r="308" spans="1:19">
      <c r="A308" s="22">
        <v>295</v>
      </c>
      <c r="B308" s="22" t="s">
        <v>183</v>
      </c>
      <c r="C308" s="22" t="s">
        <v>184</v>
      </c>
      <c r="D308" s="22" t="s">
        <v>36</v>
      </c>
      <c r="E308" s="22" t="s">
        <v>37</v>
      </c>
      <c r="F308" s="22">
        <v>200.22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19.52</v>
      </c>
      <c r="Q308" s="22" t="s">
        <v>185</v>
      </c>
      <c r="R308" s="22">
        <v>9.75</v>
      </c>
      <c r="S308" s="25">
        <v>9.75</v>
      </c>
    </row>
    <row r="309" spans="1:19">
      <c r="A309" s="24">
        <v>296</v>
      </c>
      <c r="B309" s="24" t="s">
        <v>186</v>
      </c>
      <c r="C309" s="24" t="s">
        <v>187</v>
      </c>
      <c r="D309" s="24" t="s">
        <v>36</v>
      </c>
      <c r="E309" s="24" t="s">
        <v>37</v>
      </c>
      <c r="F309" s="24">
        <v>37.3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 t="s">
        <v>189</v>
      </c>
      <c r="D310" s="22" t="s">
        <v>36</v>
      </c>
      <c r="E310" s="22" t="s">
        <v>37</v>
      </c>
      <c r="F310" s="22">
        <v>348.58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80.05</v>
      </c>
      <c r="Q310" s="22" t="s">
        <v>190</v>
      </c>
      <c r="R310" s="22">
        <v>22.96</v>
      </c>
      <c r="S310" s="25">
        <v>22.96</v>
      </c>
    </row>
    <row r="311" spans="1:19">
      <c r="A311" s="24">
        <v>298</v>
      </c>
      <c r="B311" s="24" t="s">
        <v>191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193</v>
      </c>
      <c r="C313" s="24" t="s">
        <v>194</v>
      </c>
      <c r="D313" s="24" t="s">
        <v>36</v>
      </c>
      <c r="E313" s="24" t="s">
        <v>37</v>
      </c>
      <c r="F313" s="24">
        <v>576.12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0.35</v>
      </c>
      <c r="M313" s="24">
        <v>0</v>
      </c>
      <c r="N313" s="24" t="s">
        <v>38</v>
      </c>
      <c r="O313" s="24">
        <v>0</v>
      </c>
      <c r="P313" s="24">
        <v>81.46</v>
      </c>
      <c r="Q313" s="24" t="s">
        <v>195</v>
      </c>
      <c r="R313" s="24">
        <v>14.14</v>
      </c>
      <c r="S313" s="25">
        <v>14.49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61.94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19.23</v>
      </c>
      <c r="Q314" s="22" t="s">
        <v>198</v>
      </c>
      <c r="R314" s="22">
        <v>31.04</v>
      </c>
      <c r="S314" s="25">
        <v>31.04</v>
      </c>
    </row>
    <row r="315" spans="1:19">
      <c r="A315" s="24">
        <v>302</v>
      </c>
      <c r="B315" s="24" t="s">
        <v>199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201</v>
      </c>
      <c r="C317" s="24" t="s">
        <v>202</v>
      </c>
      <c r="D317" s="24" t="s">
        <v>36</v>
      </c>
      <c r="E317" s="24" t="s">
        <v>37</v>
      </c>
      <c r="F317" s="24">
        <v>900.82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170.06</v>
      </c>
      <c r="Q317" s="24" t="s">
        <v>203</v>
      </c>
      <c r="R317" s="24">
        <v>18.88</v>
      </c>
      <c r="S317" s="25">
        <v>18.88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822.88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9</v>
      </c>
      <c r="N321" s="24" t="s">
        <v>209</v>
      </c>
      <c r="O321" s="24">
        <v>1.09</v>
      </c>
      <c r="P321" s="24">
        <v>18.21</v>
      </c>
      <c r="Q321" s="24" t="s">
        <v>210</v>
      </c>
      <c r="R321" s="24">
        <v>2.21</v>
      </c>
      <c r="S321" s="26">
        <v>3.3</v>
      </c>
    </row>
    <row r="322" spans="1:19">
      <c r="A322" s="22">
        <v>309</v>
      </c>
      <c r="B322" s="22" t="s">
        <v>211</v>
      </c>
      <c r="C322" s="22" t="s">
        <v>212</v>
      </c>
      <c r="D322" s="22" t="s">
        <v>36</v>
      </c>
      <c r="E322" s="22" t="s">
        <v>37</v>
      </c>
      <c r="F322" s="22">
        <v>29.54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214</v>
      </c>
      <c r="D323" s="24" t="s">
        <v>36</v>
      </c>
      <c r="E323" s="24" t="s">
        <v>37</v>
      </c>
      <c r="F323" s="24">
        <v>520.14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5.27</v>
      </c>
      <c r="N323" s="24" t="s">
        <v>215</v>
      </c>
      <c r="O323" s="24">
        <v>1.01</v>
      </c>
      <c r="P323" s="24">
        <v>0</v>
      </c>
      <c r="Q323" s="24" t="s">
        <v>38</v>
      </c>
      <c r="R323" s="24">
        <v>0</v>
      </c>
      <c r="S323" s="23">
        <v>1.01</v>
      </c>
    </row>
    <row r="324" spans="1:19">
      <c r="A324" s="22">
        <v>311</v>
      </c>
      <c r="B324" s="22" t="s">
        <v>216</v>
      </c>
      <c r="C324" s="22" t="s">
        <v>217</v>
      </c>
      <c r="D324" s="22" t="s">
        <v>36</v>
      </c>
      <c r="E324" s="22" t="s">
        <v>37</v>
      </c>
      <c r="F324" s="22">
        <v>1028.74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68.65</v>
      </c>
      <c r="Q324" s="22" t="s">
        <v>218</v>
      </c>
      <c r="R324" s="22">
        <v>6.67</v>
      </c>
      <c r="S324" s="25">
        <v>6.67</v>
      </c>
    </row>
    <row r="325" spans="1:19">
      <c r="A325" s="24">
        <v>312</v>
      </c>
      <c r="B325" s="24" t="s">
        <v>271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272</v>
      </c>
      <c r="C326" s="22" t="s">
        <v>414</v>
      </c>
      <c r="D326" s="22" t="s">
        <v>36</v>
      </c>
      <c r="E326" s="22" t="s">
        <v>37</v>
      </c>
      <c r="F326" s="22">
        <v>77.07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814.64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86</v>
      </c>
      <c r="Q327" s="24" t="s">
        <v>221</v>
      </c>
      <c r="R327" s="24">
        <v>10.56</v>
      </c>
      <c r="S327" s="25">
        <v>10.56</v>
      </c>
    </row>
    <row r="328" spans="1:19">
      <c r="A328" s="22">
        <v>315</v>
      </c>
      <c r="B328" s="22" t="s">
        <v>222</v>
      </c>
      <c r="C328" s="22" t="s">
        <v>223</v>
      </c>
      <c r="D328" s="22" t="s">
        <v>36</v>
      </c>
      <c r="E328" s="22" t="s">
        <v>37</v>
      </c>
      <c r="F328" s="22">
        <v>770.02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3.47</v>
      </c>
      <c r="N328" s="22" t="s">
        <v>224</v>
      </c>
      <c r="O328" s="22">
        <v>0.45</v>
      </c>
      <c r="P328" s="22">
        <v>0</v>
      </c>
      <c r="Q328" s="22" t="s">
        <v>38</v>
      </c>
      <c r="R328" s="22">
        <v>0</v>
      </c>
      <c r="S328" s="23">
        <v>0.45</v>
      </c>
    </row>
    <row r="329" spans="1:19">
      <c r="A329" s="24">
        <v>316</v>
      </c>
      <c r="B329" s="24" t="s">
        <v>225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229</v>
      </c>
      <c r="C333" s="24" t="s">
        <v>230</v>
      </c>
      <c r="D333" s="24" t="s">
        <v>36</v>
      </c>
      <c r="E333" s="24" t="s">
        <v>37</v>
      </c>
      <c r="F333" s="24">
        <v>314.64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0.2</v>
      </c>
      <c r="N333" s="24" t="s">
        <v>41</v>
      </c>
      <c r="O333" s="24">
        <v>0.06</v>
      </c>
      <c r="P333" s="24">
        <v>0</v>
      </c>
      <c r="Q333" s="24" t="s">
        <v>38</v>
      </c>
      <c r="R333" s="24">
        <v>0</v>
      </c>
      <c r="S333" s="23">
        <v>0.06</v>
      </c>
    </row>
    <row r="334" spans="1:19">
      <c r="A334" s="22">
        <v>321</v>
      </c>
      <c r="B334" s="22" t="s">
        <v>231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 t="s">
        <v>233</v>
      </c>
      <c r="D336" s="22" t="s">
        <v>36</v>
      </c>
      <c r="E336" s="22" t="s">
        <v>37</v>
      </c>
      <c r="F336" s="22">
        <v>505.1</v>
      </c>
      <c r="G336" s="22">
        <v>0</v>
      </c>
      <c r="H336" s="22">
        <v>0</v>
      </c>
      <c r="I336" s="22">
        <v>0</v>
      </c>
      <c r="J336" s="22">
        <v>10</v>
      </c>
      <c r="K336" s="22">
        <v>10</v>
      </c>
      <c r="L336" s="22">
        <v>1.98</v>
      </c>
      <c r="M336" s="22">
        <v>0</v>
      </c>
      <c r="N336" s="22" t="s">
        <v>38</v>
      </c>
      <c r="O336" s="22">
        <v>0</v>
      </c>
      <c r="P336" s="22">
        <v>18.09</v>
      </c>
      <c r="Q336" s="22" t="s">
        <v>234</v>
      </c>
      <c r="R336" s="22">
        <v>3.58</v>
      </c>
      <c r="S336" s="25">
        <v>5.56</v>
      </c>
    </row>
    <row r="337" spans="1:19">
      <c r="A337" s="24">
        <v>324</v>
      </c>
      <c r="B337" s="24" t="s">
        <v>235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238</v>
      </c>
      <c r="C340" s="22" t="s">
        <v>239</v>
      </c>
      <c r="D340" s="22" t="s">
        <v>36</v>
      </c>
      <c r="E340" s="22" t="s">
        <v>37</v>
      </c>
      <c r="F340" s="22">
        <v>159.84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3.27</v>
      </c>
      <c r="N340" s="22" t="s">
        <v>240</v>
      </c>
      <c r="O340" s="22">
        <v>2.04</v>
      </c>
      <c r="P340" s="22">
        <v>0</v>
      </c>
      <c r="Q340" s="22" t="s">
        <v>38</v>
      </c>
      <c r="R340" s="22">
        <v>0</v>
      </c>
      <c r="S340" s="26">
        <v>2.04</v>
      </c>
    </row>
    <row r="341" spans="1:19">
      <c r="A341" s="24">
        <v>328</v>
      </c>
      <c r="B341" s="24" t="s">
        <v>241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242</v>
      </c>
      <c r="C342" s="22" t="s">
        <v>243</v>
      </c>
      <c r="D342" s="22" t="s">
        <v>36</v>
      </c>
      <c r="E342" s="22" t="s">
        <v>37</v>
      </c>
      <c r="F342" s="22">
        <v>64.18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245</v>
      </c>
      <c r="C344" s="22" t="s">
        <v>246</v>
      </c>
      <c r="D344" s="22" t="s">
        <v>36</v>
      </c>
      <c r="E344" s="22" t="s">
        <v>37</v>
      </c>
      <c r="F344" s="22">
        <v>452.62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247</v>
      </c>
      <c r="C345" s="24" t="s">
        <v>248</v>
      </c>
      <c r="D345" s="24" t="s">
        <v>36</v>
      </c>
      <c r="E345" s="24" t="s">
        <v>37</v>
      </c>
      <c r="F345" s="24">
        <v>490.46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0.47</v>
      </c>
      <c r="N345" s="24" t="s">
        <v>249</v>
      </c>
      <c r="O345" s="24">
        <v>0.1</v>
      </c>
      <c r="P345" s="24">
        <v>0</v>
      </c>
      <c r="Q345" s="24" t="s">
        <v>38</v>
      </c>
      <c r="R345" s="24">
        <v>0</v>
      </c>
      <c r="S345" s="23">
        <v>0.1</v>
      </c>
    </row>
    <row r="346" spans="1:19">
      <c r="A346" s="22">
        <v>333</v>
      </c>
      <c r="B346" s="22" t="s">
        <v>250</v>
      </c>
      <c r="C346" s="22" t="s">
        <v>251</v>
      </c>
      <c r="D346" s="22" t="s">
        <v>36</v>
      </c>
      <c r="E346" s="22" t="s">
        <v>37</v>
      </c>
      <c r="F346" s="22">
        <v>13.44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255</v>
      </c>
      <c r="C350" s="22" t="s">
        <v>256</v>
      </c>
      <c r="D350" s="22" t="s">
        <v>36</v>
      </c>
      <c r="E350" s="22" t="s">
        <v>37</v>
      </c>
      <c r="F350" s="22">
        <v>452.96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0.33</v>
      </c>
      <c r="N350" s="22" t="s">
        <v>154</v>
      </c>
      <c r="O350" s="22">
        <v>0.07</v>
      </c>
      <c r="P350" s="22">
        <v>19.23</v>
      </c>
      <c r="Q350" s="22" t="s">
        <v>198</v>
      </c>
      <c r="R350" s="22">
        <v>4.24</v>
      </c>
      <c r="S350" s="26">
        <v>4.31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262</v>
      </c>
      <c r="C356" s="22" t="s">
        <v>263</v>
      </c>
      <c r="D356" s="22" t="s">
        <v>36</v>
      </c>
      <c r="E356" s="22" t="s">
        <v>37</v>
      </c>
      <c r="F356" s="22">
        <v>520.56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49.97</v>
      </c>
      <c r="Q356" s="22" t="s">
        <v>264</v>
      </c>
      <c r="R356" s="22">
        <v>9.6</v>
      </c>
      <c r="S356" s="25">
        <v>9.6</v>
      </c>
    </row>
    <row r="357" spans="1:19">
      <c r="A357" s="24">
        <v>344</v>
      </c>
      <c r="B357" s="24" t="s">
        <v>265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266</v>
      </c>
      <c r="C358" s="22" t="s">
        <v>267</v>
      </c>
      <c r="D358" s="22" t="s">
        <v>36</v>
      </c>
      <c r="E358" s="22" t="s">
        <v>37</v>
      </c>
      <c r="F358" s="22">
        <v>54.38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 t="s">
        <v>269</v>
      </c>
      <c r="D359" s="24" t="s">
        <v>36</v>
      </c>
      <c r="E359" s="24" t="s">
        <v>37</v>
      </c>
      <c r="F359" s="24">
        <v>148.68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273</v>
      </c>
      <c r="C363" s="24" t="s">
        <v>274</v>
      </c>
      <c r="D363" s="24" t="s">
        <v>36</v>
      </c>
      <c r="E363" s="24" t="s">
        <v>37</v>
      </c>
      <c r="F363" s="24">
        <v>849.52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27.24</v>
      </c>
      <c r="Q363" s="24" t="s">
        <v>275</v>
      </c>
      <c r="R363" s="24">
        <v>3.21</v>
      </c>
      <c r="S363" s="26">
        <v>3.21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256.4</v>
      </c>
      <c r="G364" s="22">
        <v>4</v>
      </c>
      <c r="H364" s="22">
        <v>4</v>
      </c>
      <c r="I364" s="22">
        <v>1.56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40.45</v>
      </c>
      <c r="Q364" s="22" t="s">
        <v>278</v>
      </c>
      <c r="R364" s="22">
        <v>15.78</v>
      </c>
      <c r="S364" s="25">
        <v>17.34</v>
      </c>
    </row>
    <row r="365" spans="1:19">
      <c r="A365" s="24">
        <v>352</v>
      </c>
      <c r="B365" s="24" t="s">
        <v>279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 t="s">
        <v>281</v>
      </c>
      <c r="D366" s="22" t="s">
        <v>36</v>
      </c>
      <c r="E366" s="22" t="s">
        <v>37</v>
      </c>
      <c r="F366" s="22">
        <v>809.66</v>
      </c>
      <c r="G366" s="22">
        <v>2</v>
      </c>
      <c r="H366" s="22">
        <v>2</v>
      </c>
      <c r="I366" s="22">
        <v>0.25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45.23</v>
      </c>
      <c r="Q366" s="22" t="s">
        <v>282</v>
      </c>
      <c r="R366" s="22">
        <v>5.59</v>
      </c>
      <c r="S366" s="25">
        <v>5.84</v>
      </c>
    </row>
    <row r="367" spans="1:19">
      <c r="A367" s="24">
        <v>354</v>
      </c>
      <c r="B367" s="24" t="s">
        <v>283</v>
      </c>
      <c r="C367" s="24" t="s">
        <v>284</v>
      </c>
      <c r="D367" s="24" t="s">
        <v>36</v>
      </c>
      <c r="E367" s="24" t="s">
        <v>37</v>
      </c>
      <c r="F367" s="24">
        <v>662.18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118</v>
      </c>
      <c r="D370" s="22" t="s">
        <v>36</v>
      </c>
      <c r="E370" s="22" t="s">
        <v>37</v>
      </c>
      <c r="F370" s="22">
        <v>20.62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 t="s">
        <v>289</v>
      </c>
      <c r="D371" s="24" t="s">
        <v>36</v>
      </c>
      <c r="E371" s="24" t="s">
        <v>37</v>
      </c>
      <c r="F371" s="24">
        <v>1046.66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26.06</v>
      </c>
      <c r="Q371" s="24" t="s">
        <v>290</v>
      </c>
      <c r="R371" s="24">
        <v>2.49</v>
      </c>
      <c r="S371" s="26">
        <v>2.49</v>
      </c>
    </row>
    <row r="372" spans="1:19">
      <c r="A372" s="22">
        <v>359</v>
      </c>
      <c r="B372" s="22" t="s">
        <v>291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292</v>
      </c>
      <c r="C373" s="24" t="s">
        <v>293</v>
      </c>
      <c r="D373" s="24" t="s">
        <v>36</v>
      </c>
      <c r="E373" s="24" t="s">
        <v>37</v>
      </c>
      <c r="F373" s="24">
        <v>295.84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294</v>
      </c>
      <c r="C374" s="22" t="s">
        <v>295</v>
      </c>
      <c r="D374" s="22" t="s">
        <v>36</v>
      </c>
      <c r="E374" s="22" t="s">
        <v>37</v>
      </c>
      <c r="F374" s="22">
        <v>183.78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3.27</v>
      </c>
      <c r="N374" s="22" t="s">
        <v>240</v>
      </c>
      <c r="O374" s="22">
        <v>1.78</v>
      </c>
      <c r="P374" s="22">
        <v>0</v>
      </c>
      <c r="Q374" s="22" t="s">
        <v>38</v>
      </c>
      <c r="R374" s="22">
        <v>0</v>
      </c>
      <c r="S374" s="23">
        <v>1.78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298</v>
      </c>
      <c r="C377" s="24" t="s">
        <v>299</v>
      </c>
      <c r="D377" s="24" t="s">
        <v>36</v>
      </c>
      <c r="E377" s="24" t="s">
        <v>37</v>
      </c>
      <c r="F377" s="24">
        <v>1028.76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30.83</v>
      </c>
      <c r="Q377" s="24" t="s">
        <v>300</v>
      </c>
      <c r="R377" s="24">
        <v>3</v>
      </c>
      <c r="S377" s="26">
        <v>3</v>
      </c>
    </row>
    <row r="378" spans="1:19">
      <c r="A378" s="22">
        <v>365</v>
      </c>
      <c r="B378" s="22" t="s">
        <v>301</v>
      </c>
      <c r="C378" s="22" t="s">
        <v>302</v>
      </c>
      <c r="D378" s="22" t="s">
        <v>36</v>
      </c>
      <c r="E378" s="22" t="s">
        <v>37</v>
      </c>
      <c r="F378" s="22">
        <v>573.38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304</v>
      </c>
      <c r="C380" s="22" t="s">
        <v>305</v>
      </c>
      <c r="D380" s="22" t="s">
        <v>36</v>
      </c>
      <c r="E380" s="22" t="s">
        <v>37</v>
      </c>
      <c r="F380" s="22">
        <v>203.12</v>
      </c>
      <c r="G380" s="22">
        <v>4</v>
      </c>
      <c r="H380" s="22">
        <v>4</v>
      </c>
      <c r="I380" s="22">
        <v>1.97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19.52</v>
      </c>
      <c r="Q380" s="22" t="s">
        <v>185</v>
      </c>
      <c r="R380" s="22">
        <v>9.61</v>
      </c>
      <c r="S380" s="25">
        <v>11.58</v>
      </c>
    </row>
    <row r="381" spans="1:19">
      <c r="A381" s="24">
        <v>368</v>
      </c>
      <c r="B381" s="24" t="s">
        <v>306</v>
      </c>
      <c r="C381" s="24" t="s">
        <v>307</v>
      </c>
      <c r="D381" s="24" t="s">
        <v>36</v>
      </c>
      <c r="E381" s="24" t="s">
        <v>37</v>
      </c>
      <c r="F381" s="24">
        <v>628.18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68.16</v>
      </c>
      <c r="Q381" s="24" t="s">
        <v>308</v>
      </c>
      <c r="R381" s="24">
        <v>10.85</v>
      </c>
      <c r="S381" s="25">
        <v>10.85</v>
      </c>
    </row>
    <row r="382" spans="1:19">
      <c r="A382" s="22">
        <v>369</v>
      </c>
      <c r="B382" s="22" t="s">
        <v>309</v>
      </c>
      <c r="C382" s="22" t="s">
        <v>310</v>
      </c>
      <c r="D382" s="22" t="s">
        <v>36</v>
      </c>
      <c r="E382" s="22" t="s">
        <v>37</v>
      </c>
      <c r="F382" s="22">
        <v>971.26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312</v>
      </c>
      <c r="C384" s="22" t="s">
        <v>313</v>
      </c>
      <c r="D384" s="22" t="s">
        <v>36</v>
      </c>
      <c r="E384" s="22" t="s">
        <v>37</v>
      </c>
      <c r="F384" s="22">
        <v>695.04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132.78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317</v>
      </c>
      <c r="C387" s="24" t="s">
        <v>318</v>
      </c>
      <c r="D387" s="24" t="s">
        <v>36</v>
      </c>
      <c r="E387" s="24" t="s">
        <v>37</v>
      </c>
      <c r="F387" s="24">
        <v>459.32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1.86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 t="s">
        <v>323</v>
      </c>
      <c r="D390" s="22" t="s">
        <v>36</v>
      </c>
      <c r="E390" s="22" t="s">
        <v>37</v>
      </c>
      <c r="F390" s="22">
        <v>227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1.18</v>
      </c>
      <c r="Q390" s="22" t="s">
        <v>324</v>
      </c>
      <c r="R390" s="22">
        <v>0.52</v>
      </c>
      <c r="S390" s="23">
        <v>0.52</v>
      </c>
    </row>
    <row r="391" spans="1:19">
      <c r="A391" s="24">
        <v>378</v>
      </c>
      <c r="B391" s="24" t="s">
        <v>325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326</v>
      </c>
      <c r="C392" s="22" t="s">
        <v>327</v>
      </c>
      <c r="D392" s="22" t="s">
        <v>36</v>
      </c>
      <c r="E392" s="22" t="s">
        <v>37</v>
      </c>
      <c r="F392" s="22">
        <v>597.1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328</v>
      </c>
      <c r="C393" s="24" t="s">
        <v>329</v>
      </c>
      <c r="D393" s="24" t="s">
        <v>36</v>
      </c>
      <c r="E393" s="24" t="s">
        <v>37</v>
      </c>
      <c r="F393" s="24">
        <v>808.1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9.78</v>
      </c>
      <c r="Q393" s="24" t="s">
        <v>330</v>
      </c>
      <c r="R393" s="24">
        <v>1.21</v>
      </c>
      <c r="S393" s="23">
        <v>1.21</v>
      </c>
    </row>
    <row r="394" spans="1:19">
      <c r="A394" s="22">
        <v>381</v>
      </c>
      <c r="B394" s="22" t="s">
        <v>331</v>
      </c>
      <c r="C394" s="22" t="s">
        <v>332</v>
      </c>
      <c r="D394" s="22" t="s">
        <v>36</v>
      </c>
      <c r="E394" s="22" t="s">
        <v>37</v>
      </c>
      <c r="F394" s="22">
        <v>365.74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333</v>
      </c>
      <c r="C395" s="24" t="s">
        <v>334</v>
      </c>
      <c r="D395" s="24" t="s">
        <v>36</v>
      </c>
      <c r="E395" s="24" t="s">
        <v>37</v>
      </c>
      <c r="F395" s="24">
        <v>65.84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 t="s">
        <v>122</v>
      </c>
      <c r="D396" s="22" t="s">
        <v>36</v>
      </c>
      <c r="E396" s="22" t="s">
        <v>37</v>
      </c>
      <c r="F396" s="22">
        <v>621.8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7.87</v>
      </c>
      <c r="N396" s="22" t="s">
        <v>123</v>
      </c>
      <c r="O396" s="22">
        <v>1.27</v>
      </c>
      <c r="P396" s="22">
        <v>0</v>
      </c>
      <c r="Q396" s="22" t="s">
        <v>38</v>
      </c>
      <c r="R396" s="22">
        <v>0</v>
      </c>
      <c r="S396" s="23">
        <v>1.27</v>
      </c>
    </row>
    <row r="397" spans="1:19">
      <c r="A397" s="24">
        <v>384</v>
      </c>
      <c r="B397" s="24" t="s">
        <v>336</v>
      </c>
      <c r="C397" s="24" t="s">
        <v>337</v>
      </c>
      <c r="D397" s="24" t="s">
        <v>36</v>
      </c>
      <c r="E397" s="24" t="s">
        <v>37</v>
      </c>
      <c r="F397" s="24">
        <v>80.28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342</v>
      </c>
      <c r="C402" s="22" t="s">
        <v>182</v>
      </c>
      <c r="D402" s="22" t="s">
        <v>36</v>
      </c>
      <c r="E402" s="22" t="s">
        <v>37</v>
      </c>
      <c r="F402" s="22">
        <v>53.22</v>
      </c>
      <c r="G402" s="22">
        <v>2</v>
      </c>
      <c r="H402" s="22">
        <v>2</v>
      </c>
      <c r="I402" s="22">
        <v>3.76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4.59</v>
      </c>
      <c r="Q402" s="22" t="s">
        <v>343</v>
      </c>
      <c r="R402" s="22">
        <v>8.62</v>
      </c>
      <c r="S402" s="25">
        <v>12.38</v>
      </c>
    </row>
    <row r="403" spans="1:19">
      <c r="A403" s="24">
        <v>390</v>
      </c>
      <c r="B403" s="24" t="s">
        <v>344</v>
      </c>
      <c r="C403" s="24" t="s">
        <v>178</v>
      </c>
      <c r="D403" s="24" t="s">
        <v>36</v>
      </c>
      <c r="E403" s="24" t="s">
        <v>37</v>
      </c>
      <c r="F403" s="24">
        <v>9.26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345</v>
      </c>
      <c r="C404" s="22" t="s">
        <v>178</v>
      </c>
      <c r="D404" s="22" t="s">
        <v>36</v>
      </c>
      <c r="E404" s="22" t="s">
        <v>37</v>
      </c>
      <c r="F404" s="22">
        <v>9.26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346</v>
      </c>
      <c r="C405" s="24" t="s">
        <v>347</v>
      </c>
      <c r="D405" s="24" t="s">
        <v>36</v>
      </c>
      <c r="E405" s="24" t="s">
        <v>37</v>
      </c>
      <c r="F405" s="24">
        <v>686.54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348</v>
      </c>
      <c r="C406" s="22" t="s">
        <v>349</v>
      </c>
      <c r="D406" s="22" t="s">
        <v>36</v>
      </c>
      <c r="E406" s="22" t="s">
        <v>37</v>
      </c>
      <c r="F406" s="22">
        <v>695.32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149.58</v>
      </c>
      <c r="Q406" s="22" t="s">
        <v>350</v>
      </c>
      <c r="R406" s="22">
        <v>21.51</v>
      </c>
      <c r="S406" s="25">
        <v>21.51</v>
      </c>
    </row>
    <row r="407" spans="1:19">
      <c r="A407" s="24">
        <v>394</v>
      </c>
      <c r="B407" s="24" t="s">
        <v>351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352</v>
      </c>
      <c r="C408" s="22" t="s">
        <v>353</v>
      </c>
      <c r="D408" s="22" t="s">
        <v>36</v>
      </c>
      <c r="E408" s="22" t="s">
        <v>37</v>
      </c>
      <c r="F408" s="22">
        <v>12.84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356</v>
      </c>
      <c r="C410" s="22" t="s">
        <v>357</v>
      </c>
      <c r="D410" s="22" t="s">
        <v>36</v>
      </c>
      <c r="E410" s="22" t="s">
        <v>37</v>
      </c>
      <c r="F410" s="22">
        <v>25.68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358</v>
      </c>
      <c r="C411" s="24" t="s">
        <v>359</v>
      </c>
      <c r="D411" s="24" t="s">
        <v>36</v>
      </c>
      <c r="E411" s="24" t="s">
        <v>37</v>
      </c>
      <c r="F411" s="24">
        <v>452.8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103.73</v>
      </c>
      <c r="Q411" s="24" t="s">
        <v>360</v>
      </c>
      <c r="R411" s="24">
        <v>22.91</v>
      </c>
      <c r="S411" s="25">
        <v>22.91</v>
      </c>
    </row>
    <row r="412" spans="1:19">
      <c r="A412" s="22">
        <v>399</v>
      </c>
      <c r="B412" s="22" t="s">
        <v>361</v>
      </c>
      <c r="C412" s="22" t="s">
        <v>362</v>
      </c>
      <c r="D412" s="22" t="s">
        <v>36</v>
      </c>
      <c r="E412" s="22" t="s">
        <v>37</v>
      </c>
      <c r="F412" s="22">
        <v>1.5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363</v>
      </c>
      <c r="C413" s="24" t="s">
        <v>104</v>
      </c>
      <c r="D413" s="24" t="s">
        <v>36</v>
      </c>
      <c r="E413" s="24" t="s">
        <v>37</v>
      </c>
      <c r="F413" s="24">
        <v>7.78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366</v>
      </c>
      <c r="C416" s="22" t="s">
        <v>153</v>
      </c>
      <c r="D416" s="22" t="s">
        <v>36</v>
      </c>
      <c r="E416" s="22" t="s">
        <v>37</v>
      </c>
      <c r="F416" s="22">
        <v>515.62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0.33</v>
      </c>
      <c r="N416" s="22" t="s">
        <v>154</v>
      </c>
      <c r="O416" s="22">
        <v>0.06</v>
      </c>
      <c r="P416" s="22">
        <v>0</v>
      </c>
      <c r="Q416" s="22" t="s">
        <v>38</v>
      </c>
      <c r="R416" s="22">
        <v>0</v>
      </c>
      <c r="S416" s="23">
        <v>0.06</v>
      </c>
    </row>
    <row r="417" spans="1:19">
      <c r="A417" s="24">
        <v>404</v>
      </c>
      <c r="B417" s="24" t="s">
        <v>367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371</v>
      </c>
      <c r="C420" s="22" t="s">
        <v>372</v>
      </c>
      <c r="D420" s="22" t="s">
        <v>36</v>
      </c>
      <c r="E420" s="22" t="s">
        <v>37</v>
      </c>
      <c r="F420" s="22">
        <v>808.72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0.93</v>
      </c>
      <c r="N420" s="22" t="s">
        <v>373</v>
      </c>
      <c r="O420" s="22">
        <v>0.12</v>
      </c>
      <c r="P420" s="22">
        <v>0</v>
      </c>
      <c r="Q420" s="22" t="s">
        <v>38</v>
      </c>
      <c r="R420" s="22">
        <v>0</v>
      </c>
      <c r="S420" s="23">
        <v>0.12</v>
      </c>
    </row>
    <row r="421" spans="1:19">
      <c r="A421" s="24">
        <v>408</v>
      </c>
      <c r="B421" s="24" t="s">
        <v>375</v>
      </c>
      <c r="C421" s="24" t="s">
        <v>376</v>
      </c>
      <c r="D421" s="24" t="s">
        <v>36</v>
      </c>
      <c r="E421" s="24" t="s">
        <v>37</v>
      </c>
      <c r="F421" s="24">
        <v>1.78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1.18</v>
      </c>
      <c r="Q421" s="24" t="s">
        <v>324</v>
      </c>
      <c r="R421" s="24">
        <v>66.46</v>
      </c>
      <c r="S421" s="25">
        <v>66.46</v>
      </c>
    </row>
    <row r="422" spans="1:19">
      <c r="A422" s="22">
        <v>409</v>
      </c>
      <c r="B422" s="22" t="s">
        <v>378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380</v>
      </c>
      <c r="C424" s="22" t="s">
        <v>381</v>
      </c>
      <c r="D424" s="22" t="s">
        <v>36</v>
      </c>
      <c r="E424" s="22" t="s">
        <v>37</v>
      </c>
      <c r="F424" s="22">
        <v>511.82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31.76</v>
      </c>
      <c r="Q424" s="22" t="s">
        <v>382</v>
      </c>
      <c r="R424" s="22">
        <v>6.21</v>
      </c>
      <c r="S424" s="25">
        <v>6.21</v>
      </c>
    </row>
    <row r="425" spans="1:19">
      <c r="A425" s="24">
        <v>412</v>
      </c>
      <c r="B425" s="24" t="s">
        <v>383</v>
      </c>
      <c r="C425" s="24" t="s">
        <v>267</v>
      </c>
      <c r="D425" s="24" t="s">
        <v>36</v>
      </c>
      <c r="E425" s="24" t="s">
        <v>37</v>
      </c>
      <c r="F425" s="24">
        <v>54.38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112.43</v>
      </c>
      <c r="Q425" s="24" t="s">
        <v>384</v>
      </c>
      <c r="R425" s="24">
        <v>206.74</v>
      </c>
      <c r="S425" s="25">
        <v>206.74</v>
      </c>
    </row>
    <row r="426" spans="1:19">
      <c r="A426" s="22">
        <v>413</v>
      </c>
      <c r="B426" s="22" t="s">
        <v>385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 t="s">
        <v>391</v>
      </c>
      <c r="D431" s="24" t="s">
        <v>36</v>
      </c>
      <c r="E431" s="24" t="s">
        <v>37</v>
      </c>
      <c r="F431" s="24">
        <v>633.08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 t="s">
        <v>400</v>
      </c>
      <c r="D436" s="22" t="s">
        <v>36</v>
      </c>
      <c r="E436" s="22" t="s">
        <v>37</v>
      </c>
      <c r="F436" s="22">
        <v>957.26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0.87</v>
      </c>
      <c r="N436" s="22" t="s">
        <v>401</v>
      </c>
      <c r="O436" s="22">
        <v>0.09</v>
      </c>
      <c r="P436" s="22">
        <v>7.87</v>
      </c>
      <c r="Q436" s="22" t="s">
        <v>402</v>
      </c>
      <c r="R436" s="22">
        <v>0.82</v>
      </c>
      <c r="S436" s="23">
        <v>0.91</v>
      </c>
    </row>
    <row r="437" spans="1:19">
      <c r="A437" s="24">
        <v>424</v>
      </c>
      <c r="B437" s="24" t="s">
        <v>403</v>
      </c>
      <c r="C437" s="24" t="s">
        <v>404</v>
      </c>
      <c r="D437" s="24" t="s">
        <v>36</v>
      </c>
      <c r="E437" s="24" t="s">
        <v>37</v>
      </c>
      <c r="F437" s="24">
        <v>733.44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0.6</v>
      </c>
      <c r="N437" s="24" t="s">
        <v>405</v>
      </c>
      <c r="O437" s="24">
        <v>0.08</v>
      </c>
      <c r="P437" s="24">
        <v>147.21</v>
      </c>
      <c r="Q437" s="24" t="s">
        <v>406</v>
      </c>
      <c r="R437" s="24">
        <v>20.07</v>
      </c>
      <c r="S437" s="25">
        <v>20.15</v>
      </c>
    </row>
    <row r="438" spans="1:19">
      <c r="A438" s="22">
        <v>425</v>
      </c>
      <c r="B438" s="22" t="s">
        <v>407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412</v>
      </c>
      <c r="C442" s="22" t="s">
        <v>248</v>
      </c>
      <c r="D442" s="22" t="s">
        <v>36</v>
      </c>
      <c r="E442" s="22" t="s">
        <v>37</v>
      </c>
      <c r="F442" s="22">
        <v>490.46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0.47</v>
      </c>
      <c r="N442" s="22" t="s">
        <v>249</v>
      </c>
      <c r="O442" s="22">
        <v>0.1</v>
      </c>
      <c r="P442" s="22">
        <v>0</v>
      </c>
      <c r="Q442" s="22" t="s">
        <v>38</v>
      </c>
      <c r="R442" s="22">
        <v>0</v>
      </c>
      <c r="S442" s="23">
        <v>0.1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399</v>
      </c>
      <c r="C450" s="22" t="s">
        <v>353</v>
      </c>
      <c r="D450" s="22" t="s">
        <v>36</v>
      </c>
      <c r="E450" s="22" t="s">
        <v>37</v>
      </c>
      <c r="F450" s="22">
        <v>6.42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6.77</v>
      </c>
      <c r="Q450" s="22" t="s">
        <v>420</v>
      </c>
      <c r="R450" s="22">
        <v>105.4</v>
      </c>
      <c r="S450" s="25">
        <v>105.4</v>
      </c>
    </row>
    <row r="451" spans="1:19">
      <c r="A451" s="24">
        <v>438</v>
      </c>
      <c r="B451" s="24" t="s">
        <v>421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 t="s">
        <v>422</v>
      </c>
      <c r="D452" s="22" t="s">
        <v>36</v>
      </c>
      <c r="E452" s="22" t="s">
        <v>37</v>
      </c>
      <c r="F452" s="22">
        <v>24.57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105</v>
      </c>
      <c r="C456" s="22" t="s">
        <v>426</v>
      </c>
      <c r="D456" s="22" t="s">
        <v>36</v>
      </c>
      <c r="E456" s="22" t="s">
        <v>37</v>
      </c>
      <c r="F456" s="22">
        <v>312.6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1.83</v>
      </c>
      <c r="N456" s="22" t="s">
        <v>427</v>
      </c>
      <c r="O456" s="22">
        <v>0.59</v>
      </c>
      <c r="P456" s="22">
        <v>0</v>
      </c>
      <c r="Q456" s="22" t="s">
        <v>38</v>
      </c>
      <c r="R456" s="22">
        <v>0</v>
      </c>
      <c r="S456" s="23">
        <v>0.59</v>
      </c>
    </row>
    <row r="457" spans="1:19">
      <c r="A457" s="24">
        <v>444</v>
      </c>
      <c r="B457" s="24" t="s">
        <v>428</v>
      </c>
      <c r="C457" s="24" t="s">
        <v>429</v>
      </c>
      <c r="D457" s="24" t="s">
        <v>36</v>
      </c>
      <c r="E457" s="24" t="s">
        <v>37</v>
      </c>
      <c r="F457" s="24">
        <v>35.47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430</v>
      </c>
      <c r="S459" s="2">
        <f>AVERAGE(S14:S458)</f>
        <v>5.192202247191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2023-03-26T02:30:04+03:00</dcterms:created>
  <dcterms:modified xsi:type="dcterms:W3CDTF">2023-03-26T02:30:04+03:00</dcterms:modified>
  <dc:title>Untitled Spreadsheet</dc:title>
  <dc:description/>
  <dc:subject/>
  <cp:keywords/>
  <cp:category/>
</cp:coreProperties>
</file>